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Sheet1!$H$87</definedName>
    <definedName name="_xlnm.Print_Area" localSheetId="1">Sheet1!$A$1:$N$82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<sst xmlns="http://schemas.openxmlformats.org/spreadsheetml/2006/main" count="434" uniqueCount="329">
  <si>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</si>
  <si>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</si>
  <si>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</si>
  <si>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</si>
  <si>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</si>
  <si>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</si>
  <si>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</si>
  <si>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</si>
  <si>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</si>
  <si>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</si>
  <si>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</si>
  <si>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</si>
  <si>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</si>
  <si>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</si>
  <si>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</si>
  <si>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</si>
  <si>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</si>
  <si>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</si>
  <si>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</si>
  <si>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</si>
  <si>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</si>
  <si>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</si>
  <si>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</si>
  <si>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</si>
  <si>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</si>
  <si>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</si>
  <si>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</si>
  <si>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</si>
  <si>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</si>
  <si>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</si>
  <si>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</si>
  <si>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</si>
  <si>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</si>
  <si>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</si>
  <si>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</si>
  <si>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</si>
  <si>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</si>
  <si>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</si>
  <si>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</si>
  <si>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</si>
  <si>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</si>
  <si>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</si>
  <si>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</si>
  <si>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>STR</t>
  </si>
  <si>
    <t xml:space="preserve">VOYAGE NO. </t>
  </si>
  <si>
    <t>PIL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</si>
  <si>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</si>
  <si>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</si>
  <si>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</si>
  <si>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</si>
  <si>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</si>
  <si>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</si>
  <si>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</si>
  <si>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</si>
  <si>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</si>
  <si>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D BLK CLINKER</t>
  </si>
  <si>
    <t>MES</t>
  </si>
  <si>
    <t>07-03-19</t>
  </si>
  <si>
    <t>MSDE-2019</t>
  </si>
  <si>
    <t>3FTL</t>
  </si>
  <si>
    <t>ZN910A/ZN912R</t>
  </si>
  <si>
    <t xml:space="preserve">    SEA LEOPARD</t>
  </si>
  <si>
    <t>08-03-19</t>
  </si>
  <si>
    <t>L  130/130  MTS +D.3 M.VEHICLES</t>
  </si>
  <si>
    <t>19002N</t>
  </si>
  <si>
    <t>ICQM</t>
  </si>
  <si>
    <t>JOLC-2019-0335</t>
  </si>
  <si>
    <t>C6ZN5</t>
  </si>
  <si>
    <t>0NL1SN1MA</t>
  </si>
  <si>
    <t>09-03-19</t>
  </si>
  <si>
    <t>L 200/150 F</t>
  </si>
  <si>
    <t>KUMS-2019-0332</t>
  </si>
  <si>
    <t>11-03-19</t>
  </si>
  <si>
    <t>H3RT</t>
  </si>
  <si>
    <t>OM911A/OM913R</t>
  </si>
  <si>
    <t>L 250/1400  MTS</t>
  </si>
  <si>
    <t>C6RI2</t>
  </si>
  <si>
    <t>149</t>
  </si>
  <si>
    <t>9HA4366</t>
  </si>
  <si>
    <t>022</t>
  </si>
  <si>
    <t>9VHF9</t>
  </si>
  <si>
    <t>119</t>
  </si>
  <si>
    <t>D5OW3</t>
  </si>
  <si>
    <t>V7AA2</t>
  </si>
  <si>
    <t>9664-2019</t>
  </si>
  <si>
    <t>9186-2019</t>
  </si>
  <si>
    <t>D5MP8</t>
  </si>
  <si>
    <t>002</t>
  </si>
  <si>
    <t>SRF</t>
  </si>
  <si>
    <t>12-03-19</t>
  </si>
  <si>
    <t xml:space="preserve">    NORDIC INCHEON</t>
  </si>
  <si>
    <t xml:space="preserve">    JOLLY CRISTALLO</t>
  </si>
  <si>
    <t xml:space="preserve">    BALTIC COUGAR</t>
  </si>
  <si>
    <t xml:space="preserve">    CRYSTAL RAY</t>
  </si>
  <si>
    <t xml:space="preserve">    TORTUGAS</t>
  </si>
  <si>
    <t xml:space="preserve">    LORD VISHNU</t>
  </si>
  <si>
    <t xml:space="preserve">    BROOKLANDS</t>
  </si>
  <si>
    <t xml:space="preserve">    MSC DENISSE</t>
  </si>
  <si>
    <t xml:space="preserve">    MSC CHIARA</t>
  </si>
  <si>
    <t xml:space="preserve">    KUMASI</t>
  </si>
  <si>
    <t>D MOGAS @ KOT JETTY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</si>
  <si>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</si>
  <si>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</si>
  <si>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</si>
  <si>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</si>
  <si>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</si>
  <si>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</si>
  <si>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 xml:space="preserve">    KOTA MEGAH</t>
  </si>
  <si>
    <t>9V9978</t>
  </si>
  <si>
    <t>KMEG0117W/0117E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</si>
  <si>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</si>
  <si>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</si>
  <si>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</si>
  <si>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</si>
  <si>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</si>
  <si>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</si>
  <si>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</si>
  <si>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</si>
  <si>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28/03/2019  0600</t>
  </si>
  <si>
    <t xml:space="preserve">    MSC NICOLE</t>
  </si>
  <si>
    <t>MSNC-2019</t>
  </si>
  <si>
    <t>H3QJ</t>
  </si>
  <si>
    <t>ZN911A-ZN913R</t>
  </si>
  <si>
    <t>29/03/2019  0600</t>
  </si>
  <si>
    <t>KMEG-2019-0353</t>
  </si>
  <si>
    <t xml:space="preserve">    BBC XINGANG</t>
  </si>
  <si>
    <t>V2GC3</t>
  </si>
  <si>
    <t>1</t>
  </si>
  <si>
    <t>D TRANSFORMERS &amp; GEN.CARGO</t>
  </si>
  <si>
    <t xml:space="preserve">    EVER DIVINE</t>
  </si>
  <si>
    <t>9V7956</t>
  </si>
  <si>
    <t>125W-125E</t>
  </si>
  <si>
    <t>30/03/2019  0600</t>
  </si>
  <si>
    <t>15-03-19</t>
  </si>
  <si>
    <t>L 1300/- MTS</t>
  </si>
  <si>
    <t>SEC</t>
  </si>
  <si>
    <t>16-03-19</t>
  </si>
  <si>
    <t xml:space="preserve">    AS PAOLA</t>
  </si>
  <si>
    <t>D5RA4</t>
  </si>
  <si>
    <t>31/03/2019  1000</t>
  </si>
  <si>
    <t xml:space="preserve">    MAERSK BENTOVILLE</t>
  </si>
  <si>
    <t>OZCZ2</t>
  </si>
  <si>
    <t>1907/914N</t>
  </si>
  <si>
    <t>31/03/2019  0001</t>
  </si>
  <si>
    <t xml:space="preserve">    GH ZONDA</t>
  </si>
  <si>
    <t>V7MF3</t>
  </si>
  <si>
    <t>910W/913E</t>
  </si>
  <si>
    <t>29/03/2019  0001</t>
  </si>
  <si>
    <t>L 150/510  MTS</t>
  </si>
  <si>
    <t>WW55-2019-0358</t>
  </si>
  <si>
    <t>66Y-2019-0356</t>
  </si>
  <si>
    <t>815-2019-0357</t>
  </si>
  <si>
    <t>19-03-19</t>
  </si>
  <si>
    <t>5261-2019-0372</t>
  </si>
  <si>
    <t xml:space="preserve">    MSC JASMINE  </t>
  </si>
  <si>
    <t>MSJS-2019</t>
  </si>
  <si>
    <t>H3OB</t>
  </si>
  <si>
    <t>OM902A/OM904R</t>
  </si>
  <si>
    <t>L 250/-F</t>
  </si>
  <si>
    <t>2073-2019-0370</t>
  </si>
  <si>
    <t>TGS-2019-0376</t>
  </si>
  <si>
    <t xml:space="preserve">        17.03.2019  1330  EAST WIND  93  5.5  ALB  L  1000  PMS  @ SOT/KOT</t>
  </si>
  <si>
    <t>NGB-2019-0377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</si>
  <si>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</si>
  <si>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</si>
  <si>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</si>
  <si>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</si>
  <si>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</si>
  <si>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</si>
  <si>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</si>
  <si>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MCPR-2019</t>
  </si>
  <si>
    <t>MCHL-2019-0371</t>
  </si>
  <si>
    <t xml:space="preserve">    FS ENDEAVOR</t>
  </si>
  <si>
    <t>VRKA2</t>
  </si>
  <si>
    <t>13JK58</t>
  </si>
  <si>
    <t>D JET 1A1 @ KOT JETTY</t>
  </si>
  <si>
    <t xml:space="preserve">    MAUD</t>
  </si>
  <si>
    <t>02/04/2019  0600</t>
  </si>
  <si>
    <t>9V8893</t>
  </si>
  <si>
    <t>012</t>
  </si>
  <si>
    <t>SSS</t>
  </si>
  <si>
    <t>03/04/2019  0600</t>
  </si>
  <si>
    <t xml:space="preserve">    AFRICAN FLAMINGO</t>
  </si>
  <si>
    <t>MDOP4</t>
  </si>
  <si>
    <t>FBV20213</t>
  </si>
  <si>
    <t>01/04/2019  0600</t>
  </si>
  <si>
    <t>D ASSORTED STEEL PRODUCTS</t>
  </si>
  <si>
    <t xml:space="preserve">        20.03.2019  1500  AFRICAN ARROW  200  8.73  CFS  D  16150  BLK FERT.</t>
  </si>
  <si>
    <t xml:space="preserve">    DRACO OCEAN </t>
  </si>
  <si>
    <t>9V9959</t>
  </si>
  <si>
    <t>049</t>
  </si>
  <si>
    <t>21-03-19</t>
  </si>
  <si>
    <t>6640-2019-0381</t>
  </si>
  <si>
    <t>OYDB2</t>
  </si>
  <si>
    <t>D FUEL OIL @ MBK/SOT JETTY</t>
  </si>
  <si>
    <t xml:space="preserve">    MSC MARIA LAURA</t>
  </si>
  <si>
    <t>MSMR-2019-0382</t>
  </si>
  <si>
    <t>H3QW</t>
  </si>
  <si>
    <t>SD913R/SD913R</t>
  </si>
  <si>
    <t>L 700/-F</t>
  </si>
  <si>
    <t>9671-2019-0391</t>
  </si>
  <si>
    <t>8892-2019-0390</t>
  </si>
  <si>
    <t>2L</t>
  </si>
  <si>
    <t>22-03-19</t>
  </si>
  <si>
    <t>L  8000 REF. SODA @ B.9 + L R.MIN.@BTL</t>
  </si>
  <si>
    <t xml:space="preserve">    EVER DIADEM</t>
  </si>
  <si>
    <t>9V7955</t>
  </si>
  <si>
    <t>140W-140E</t>
  </si>
  <si>
    <t>L 550/1300  MTS</t>
  </si>
  <si>
    <t>DADM-2019-0392</t>
  </si>
  <si>
    <t xml:space="preserve">    OCEAN ODYSSEY </t>
  </si>
  <si>
    <t>9VEX8</t>
  </si>
  <si>
    <t>01D19</t>
  </si>
  <si>
    <t>23-03-19</t>
  </si>
  <si>
    <t xml:space="preserve">    INDIGO DEVOTION</t>
  </si>
  <si>
    <t>3FKP3</t>
  </si>
  <si>
    <t>FBV20258</t>
  </si>
  <si>
    <t>D BLK FERT.</t>
  </si>
  <si>
    <t>9663-2019</t>
  </si>
  <si>
    <t>8L</t>
  </si>
  <si>
    <t>L ILMENITE MINERAL SAND @ BTL</t>
  </si>
  <si>
    <t xml:space="preserve">        20.03.2019  1330  KRIS KIN  120  7.1  STR  D  2480  LPG  @ SOT JETTY(K'ANCHO.)</t>
  </si>
  <si>
    <t>28/03/2019  1600</t>
  </si>
  <si>
    <t>30/03/2019  0500</t>
  </si>
  <si>
    <t xml:space="preserve">    ETE N</t>
  </si>
  <si>
    <t>ETE-2019-0395</t>
  </si>
  <si>
    <t>FROM SEA TO MTONGWE</t>
  </si>
  <si>
    <t>5BST3</t>
  </si>
  <si>
    <t>19055S</t>
  </si>
  <si>
    <t>02/04/2019  2000</t>
  </si>
  <si>
    <t>L 20/500  MTS</t>
  </si>
  <si>
    <t>9673-2019</t>
  </si>
  <si>
    <t>31/03/2019  1400</t>
  </si>
  <si>
    <t>DIVN-2019-0365</t>
  </si>
  <si>
    <t xml:space="preserve">    BERMUDA</t>
  </si>
  <si>
    <t>A8TX8</t>
  </si>
  <si>
    <t>02S2KN1MA</t>
  </si>
  <si>
    <t>04/04/2019  0600</t>
  </si>
  <si>
    <t>L 300/500  MTS</t>
  </si>
  <si>
    <t>BRMD-2019-0397</t>
  </si>
  <si>
    <t>07/04/2019  1400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</si>
  <si>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</si>
  <si>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</si>
  <si>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</si>
  <si>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</si>
  <si>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</si>
  <si>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</si>
  <si>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</si>
  <si>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</si>
  <si>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0NL1KN1MA</t>
  </si>
  <si>
    <t>L 500/-F</t>
  </si>
  <si>
    <t xml:space="preserve">    CMA CGM MANET </t>
  </si>
  <si>
    <t>6699-2019</t>
  </si>
  <si>
    <t>9450-2019-0394</t>
  </si>
  <si>
    <t xml:space="preserve">        NIL</t>
  </si>
  <si>
    <t xml:space="preserve">     PETRA 1</t>
  </si>
  <si>
    <t>T8A2146</t>
  </si>
  <si>
    <t>25-03-19</t>
  </si>
  <si>
    <t>PT0519</t>
  </si>
  <si>
    <t>5393-2019-0399</t>
  </si>
  <si>
    <t>29/03/2019  1000</t>
  </si>
  <si>
    <t>30/03/2019  1500</t>
  </si>
  <si>
    <t>08/04/2019  1700</t>
  </si>
  <si>
    <t xml:space="preserve">    SKAFTAFELL</t>
  </si>
  <si>
    <t>7939-2019</t>
  </si>
  <si>
    <t>5IM231</t>
  </si>
  <si>
    <t>S19-016MO</t>
  </si>
  <si>
    <t>EXP</t>
  </si>
  <si>
    <t>L 60/-F @ B.20</t>
  </si>
  <si>
    <t xml:space="preserve">      27.03.2019          HW    0809     2.6             HW   2032       3.0       LW       0212      0.9      LW    1400      1.0   </t>
  </si>
  <si>
    <t>3EYW3</t>
  </si>
  <si>
    <t>16/19</t>
  </si>
  <si>
    <t>D STEEL COILS</t>
  </si>
  <si>
    <t xml:space="preserve">       23.03.2019  0100  ATHENA TRIUMPH  120  8.9  EAC  D  1  BOAT(OPL)</t>
  </si>
  <si>
    <t>29/03/2019  2300</t>
  </si>
  <si>
    <t xml:space="preserve">    MAERSK JALAN</t>
  </si>
  <si>
    <t>9V3581</t>
  </si>
  <si>
    <t>03/04/2019  2100</t>
  </si>
  <si>
    <t>26-03-19</t>
  </si>
  <si>
    <t>L 800/-F</t>
  </si>
  <si>
    <t>3CM-2019-0383</t>
  </si>
  <si>
    <t>MSCH-2019-0368</t>
  </si>
  <si>
    <t xml:space="preserve">    KAREN MAERSK</t>
  </si>
  <si>
    <t>7968-2019-0401</t>
  </si>
  <si>
    <t>NDY-2019-0400</t>
  </si>
  <si>
    <t>08/04/2019  0600</t>
  </si>
  <si>
    <t xml:space="preserve">    CL CHRISTINA</t>
  </si>
  <si>
    <t>VRSES</t>
  </si>
  <si>
    <t>CLC-01/19</t>
  </si>
  <si>
    <t>05/04/2019  0600</t>
  </si>
  <si>
    <t>9672-2019-0402</t>
  </si>
  <si>
    <t>06/04/2019  0600</t>
  </si>
  <si>
    <t>30/03/2019  2359</t>
  </si>
  <si>
    <t xml:space="preserve">                                                                                                           SHIPS EXPECTED IN THE NEXT 14 DAYS FROM  27- MARCH-2019      </t>
  </si>
  <si>
    <t xml:space="preserve">      28.03.2019          HW    0859     2.3             HW   2130       2.7       LW       0304      1.2      LW    1443      1.3</t>
  </si>
  <si>
    <t xml:space="preserve">    DREAM ANGEL</t>
  </si>
  <si>
    <t>DRAN-2019</t>
  </si>
  <si>
    <t>3EEV</t>
  </si>
  <si>
    <t>26-03-16</t>
  </si>
  <si>
    <t>03/04/2019  0700</t>
  </si>
  <si>
    <t xml:space="preserve">    PETRA II</t>
  </si>
  <si>
    <t>9143-2019</t>
  </si>
  <si>
    <t>T82789</t>
  </si>
  <si>
    <t>PTR0119</t>
  </si>
  <si>
    <t xml:space="preserve">        27.03.2019  0330  CORDULA JACOB  229  13.25  STR  D  64618  GAS OIL @ KOT JETTY</t>
  </si>
  <si>
    <t xml:space="preserve">    C.S.PRINCESS</t>
  </si>
  <si>
    <t>10/04/2019  0600</t>
  </si>
  <si>
    <t>27/03/2019  1900</t>
  </si>
  <si>
    <t>30/03/2019  0400</t>
  </si>
  <si>
    <t>27/03/2019  1100</t>
  </si>
  <si>
    <t>9675-2019-0403</t>
  </si>
  <si>
    <t>DL M.VEHICLES</t>
  </si>
  <si>
    <t xml:space="preserve">    EAST WIND II</t>
  </si>
  <si>
    <t>9646-2019</t>
  </si>
  <si>
    <t>J8B5779</t>
  </si>
  <si>
    <t>003/2019</t>
  </si>
  <si>
    <t>SALB</t>
  </si>
  <si>
    <t>27-03-19</t>
  </si>
  <si>
    <t>FOR  KOT</t>
  </si>
  <si>
    <t xml:space="preserve">    HANSA AMERICA</t>
  </si>
  <si>
    <t>D5AP5</t>
  </si>
  <si>
    <t>07/04/2019  0500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</si>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</sst>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43688"/>
        <c:axId val="308142512"/>
      </c:barChart>
      <c:catAx>
        <c:axId val="30814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142512"/>
        <c:crosses val="autoZero"/>
        <c:auto val="1"/>
        <c:lblAlgn val="ctr"/>
        <c:lblOffset val="100"/>
        <c:noMultiLvlLbl val="0"/>
      </c:catAx>
      <c:valAx>
        <c:axId val="30814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143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9"/>
  <sheetViews>
    <sheetView showGridLines="0" tabSelected="1" topLeftCell="A43" zoomScale="20" zoomScaleNormal="20" zoomScaleSheetLayoutView="17" zoomScalePageLayoutView="10" workbookViewId="0">
      <selection activeCell="A12" sqref="A12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293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43565.480426736111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106</v>
      </c>
      <c r="B7" s="179" t="s">
        <v>48</v>
      </c>
      <c r="C7" s="179"/>
      <c r="D7" s="85" t="s">
        <v>8</v>
      </c>
      <c r="E7" s="33" t="s">
        <v>44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99</v>
      </c>
      <c r="B8" s="169" t="s">
        <v>71</v>
      </c>
      <c r="C8" s="170"/>
      <c r="D8" s="123" t="s">
        <v>67</v>
      </c>
      <c r="E8" s="124" t="s">
        <v>68</v>
      </c>
      <c r="F8" s="88" t="s">
        <v>118</v>
      </c>
      <c r="G8" s="41">
        <v>196</v>
      </c>
      <c r="H8" s="39">
        <v>10</v>
      </c>
      <c r="I8" s="39" t="s">
        <v>42</v>
      </c>
      <c r="J8" s="39">
        <v>300</v>
      </c>
      <c r="K8" s="39">
        <v>350</v>
      </c>
      <c r="L8" s="43"/>
      <c r="M8" s="42" t="s">
        <v>69</v>
      </c>
      <c r="N8" s="142" t="s">
        <v>70</v>
      </c>
    </row>
    <row r="9" spans="1:252" s="89" customFormat="1" ht="86.1" customHeight="1" x14ac:dyDescent="0.85">
      <c r="A9" s="38" t="s">
        <v>144</v>
      </c>
      <c r="B9" s="173" t="s">
        <v>150</v>
      </c>
      <c r="C9" s="174"/>
      <c r="D9" s="123" t="s">
        <v>145</v>
      </c>
      <c r="E9" s="90" t="s">
        <v>146</v>
      </c>
      <c r="F9" s="88" t="s">
        <v>147</v>
      </c>
      <c r="G9" s="41">
        <v>228</v>
      </c>
      <c r="H9" s="39">
        <v>12</v>
      </c>
      <c r="I9" s="39" t="s">
        <v>27</v>
      </c>
      <c r="J9" s="39">
        <v>1100</v>
      </c>
      <c r="K9" s="39">
        <v>660</v>
      </c>
      <c r="L9" s="43"/>
      <c r="M9" s="42" t="s">
        <v>136</v>
      </c>
      <c r="N9" s="142" t="s">
        <v>148</v>
      </c>
    </row>
    <row r="10" spans="1:252" s="89" customFormat="1" ht="86.1" customHeight="1" x14ac:dyDescent="0.85">
      <c r="A10" s="38" t="s">
        <v>98</v>
      </c>
      <c r="B10" s="173" t="s">
        <v>281</v>
      </c>
      <c r="C10" s="174"/>
      <c r="D10" s="123" t="s">
        <v>73</v>
      </c>
      <c r="E10" s="90" t="s">
        <v>74</v>
      </c>
      <c r="F10" s="88" t="s">
        <v>123</v>
      </c>
      <c r="G10" s="41">
        <v>199</v>
      </c>
      <c r="H10" s="39">
        <v>10.5</v>
      </c>
      <c r="I10" s="39" t="s">
        <v>30</v>
      </c>
      <c r="J10" s="39">
        <v>500</v>
      </c>
      <c r="K10" s="39">
        <v>300</v>
      </c>
      <c r="L10" s="43"/>
      <c r="M10" s="42" t="s">
        <v>72</v>
      </c>
      <c r="N10" s="142" t="s">
        <v>46</v>
      </c>
    </row>
    <row r="11" spans="1:252" s="89" customFormat="1" ht="86.1" customHeight="1" x14ac:dyDescent="0.85">
      <c r="A11" s="38" t="s">
        <v>107</v>
      </c>
      <c r="B11" s="173" t="s">
        <v>124</v>
      </c>
      <c r="C11" s="174"/>
      <c r="D11" s="123" t="s">
        <v>108</v>
      </c>
      <c r="E11" s="90" t="s">
        <v>109</v>
      </c>
      <c r="F11" s="88" t="s">
        <v>260</v>
      </c>
      <c r="G11" s="41">
        <v>221</v>
      </c>
      <c r="H11" s="39">
        <v>11</v>
      </c>
      <c r="I11" s="39" t="s">
        <v>45</v>
      </c>
      <c r="J11" s="39">
        <v>1000</v>
      </c>
      <c r="K11" s="39">
        <v>870</v>
      </c>
      <c r="L11" s="43"/>
      <c r="M11" s="42" t="s">
        <v>110</v>
      </c>
      <c r="N11" s="142" t="s">
        <v>111</v>
      </c>
    </row>
    <row r="12" spans="1:252" s="89" customFormat="1" ht="86.1" customHeight="1" x14ac:dyDescent="0.85">
      <c r="A12" s="38" t="s">
        <v>112</v>
      </c>
      <c r="B12" s="169" t="s">
        <v>113</v>
      </c>
      <c r="C12" s="170"/>
      <c r="D12" s="123" t="s">
        <v>114</v>
      </c>
      <c r="E12" s="124" t="s">
        <v>115</v>
      </c>
      <c r="F12" s="88" t="s">
        <v>261</v>
      </c>
      <c r="G12" s="41">
        <v>255</v>
      </c>
      <c r="H12" s="39">
        <v>11.5</v>
      </c>
      <c r="I12" s="39" t="s">
        <v>116</v>
      </c>
      <c r="J12" s="39">
        <v>1242</v>
      </c>
      <c r="K12" s="39">
        <v>1330</v>
      </c>
      <c r="L12" s="43"/>
      <c r="M12" s="42" t="s">
        <v>110</v>
      </c>
      <c r="N12" s="142" t="s">
        <v>117</v>
      </c>
    </row>
    <row r="13" spans="1:252" s="89" customFormat="1" ht="86.1" customHeight="1" x14ac:dyDescent="0.85">
      <c r="A13" s="38" t="s">
        <v>140</v>
      </c>
      <c r="B13" s="169" t="s">
        <v>151</v>
      </c>
      <c r="C13" s="170"/>
      <c r="D13" s="123" t="s">
        <v>141</v>
      </c>
      <c r="E13" s="124" t="s">
        <v>142</v>
      </c>
      <c r="F13" s="88" t="s">
        <v>143</v>
      </c>
      <c r="G13" s="41">
        <v>294</v>
      </c>
      <c r="H13" s="39">
        <v>13</v>
      </c>
      <c r="I13" s="39" t="s">
        <v>27</v>
      </c>
      <c r="J13" s="39">
        <v>1530</v>
      </c>
      <c r="K13" s="39">
        <v>1650</v>
      </c>
      <c r="L13" s="43"/>
      <c r="M13" s="42" t="s">
        <v>136</v>
      </c>
      <c r="N13" s="142" t="s">
        <v>75</v>
      </c>
    </row>
    <row r="14" spans="1:252" s="89" customFormat="1" ht="86.1" customHeight="1" x14ac:dyDescent="0.85">
      <c r="A14" s="38" t="s">
        <v>137</v>
      </c>
      <c r="B14" s="169" t="s">
        <v>149</v>
      </c>
      <c r="C14" s="170"/>
      <c r="D14" s="123" t="s">
        <v>138</v>
      </c>
      <c r="E14" s="124" t="s">
        <v>54</v>
      </c>
      <c r="F14" s="88" t="s">
        <v>139</v>
      </c>
      <c r="G14" s="41">
        <v>207</v>
      </c>
      <c r="H14" s="39">
        <v>11</v>
      </c>
      <c r="I14" s="39" t="s">
        <v>27</v>
      </c>
      <c r="J14" s="39">
        <v>180</v>
      </c>
      <c r="K14" s="39">
        <v>300</v>
      </c>
      <c r="L14" s="43"/>
      <c r="M14" s="42" t="s">
        <v>136</v>
      </c>
      <c r="N14" s="142" t="s">
        <v>46</v>
      </c>
    </row>
    <row r="15" spans="1:252" s="89" customFormat="1" ht="86.1" customHeight="1" x14ac:dyDescent="0.85">
      <c r="A15" s="38" t="s">
        <v>129</v>
      </c>
      <c r="B15" s="169" t="s">
        <v>233</v>
      </c>
      <c r="C15" s="170"/>
      <c r="D15" s="123" t="s">
        <v>130</v>
      </c>
      <c r="E15" s="124" t="s">
        <v>131</v>
      </c>
      <c r="F15" s="88" t="s">
        <v>232</v>
      </c>
      <c r="G15" s="41">
        <v>294</v>
      </c>
      <c r="H15" s="39">
        <v>12.6</v>
      </c>
      <c r="I15" s="39" t="s">
        <v>50</v>
      </c>
      <c r="J15" s="39">
        <v>1700</v>
      </c>
      <c r="K15" s="39">
        <v>1850</v>
      </c>
      <c r="L15" s="43"/>
      <c r="M15" s="42" t="s">
        <v>133</v>
      </c>
      <c r="N15" s="142" t="s">
        <v>134</v>
      </c>
    </row>
    <row r="16" spans="1:252" s="89" customFormat="1" ht="86.1" customHeight="1" x14ac:dyDescent="0.85">
      <c r="A16" s="38" t="s">
        <v>195</v>
      </c>
      <c r="B16" s="181" t="s">
        <v>196</v>
      </c>
      <c r="C16" s="182"/>
      <c r="D16" s="123" t="s">
        <v>197</v>
      </c>
      <c r="E16" s="124" t="s">
        <v>198</v>
      </c>
      <c r="F16" s="88" t="s">
        <v>177</v>
      </c>
      <c r="G16" s="41">
        <v>228.8</v>
      </c>
      <c r="H16" s="39">
        <v>12.4</v>
      </c>
      <c r="I16" s="39" t="s">
        <v>30</v>
      </c>
      <c r="J16" s="39">
        <v>500</v>
      </c>
      <c r="K16" s="39">
        <v>700</v>
      </c>
      <c r="L16" s="43"/>
      <c r="M16" s="42" t="s">
        <v>191</v>
      </c>
      <c r="N16" s="142" t="s">
        <v>199</v>
      </c>
    </row>
    <row r="17" spans="1:252" s="89" customFormat="1" ht="86.1" customHeight="1" x14ac:dyDescent="0.85">
      <c r="A17" s="38" t="s">
        <v>263</v>
      </c>
      <c r="B17" s="173" t="s">
        <v>264</v>
      </c>
      <c r="C17" s="174"/>
      <c r="D17" s="123" t="s">
        <v>265</v>
      </c>
      <c r="E17" s="90" t="s">
        <v>266</v>
      </c>
      <c r="F17" s="88" t="s">
        <v>177</v>
      </c>
      <c r="G17" s="41">
        <v>101</v>
      </c>
      <c r="H17" s="39">
        <v>6</v>
      </c>
      <c r="I17" s="39" t="s">
        <v>267</v>
      </c>
      <c r="J17" s="39">
        <v>50</v>
      </c>
      <c r="K17" s="39">
        <v>60</v>
      </c>
      <c r="L17" s="43"/>
      <c r="M17" s="42" t="s">
        <v>257</v>
      </c>
      <c r="N17" s="142" t="s">
        <v>268</v>
      </c>
    </row>
    <row r="18" spans="1:252" s="89" customFormat="1" ht="86.1" customHeight="1" x14ac:dyDescent="0.85">
      <c r="A18" s="38" t="s">
        <v>224</v>
      </c>
      <c r="B18" s="169" t="s">
        <v>225</v>
      </c>
      <c r="C18" s="170"/>
      <c r="D18" s="123" t="s">
        <v>227</v>
      </c>
      <c r="E18" s="124" t="s">
        <v>228</v>
      </c>
      <c r="F18" s="88" t="s">
        <v>229</v>
      </c>
      <c r="G18" s="41">
        <v>213</v>
      </c>
      <c r="H18" s="39">
        <v>10.7</v>
      </c>
      <c r="I18" s="39" t="s">
        <v>56</v>
      </c>
      <c r="J18" s="39">
        <v>708</v>
      </c>
      <c r="K18" s="39">
        <v>520</v>
      </c>
      <c r="L18" s="43"/>
      <c r="M18" s="42" t="s">
        <v>213</v>
      </c>
      <c r="N18" s="142" t="s">
        <v>230</v>
      </c>
    </row>
    <row r="19" spans="1:252" s="89" customFormat="1" ht="86.1" customHeight="1" x14ac:dyDescent="0.85">
      <c r="A19" s="38" t="s">
        <v>163</v>
      </c>
      <c r="B19" s="169" t="s">
        <v>170</v>
      </c>
      <c r="C19" s="170"/>
      <c r="D19" s="123" t="s">
        <v>164</v>
      </c>
      <c r="E19" s="124" t="s">
        <v>165</v>
      </c>
      <c r="F19" s="88" t="s">
        <v>181</v>
      </c>
      <c r="G19" s="41">
        <v>208</v>
      </c>
      <c r="H19" s="39">
        <v>10.1</v>
      </c>
      <c r="I19" s="39" t="s">
        <v>30</v>
      </c>
      <c r="J19" s="39">
        <v>450</v>
      </c>
      <c r="K19" s="39">
        <v>300</v>
      </c>
      <c r="L19" s="43"/>
      <c r="M19" s="42" t="s">
        <v>166</v>
      </c>
      <c r="N19" s="142" t="s">
        <v>46</v>
      </c>
    </row>
    <row r="20" spans="1:252" s="89" customFormat="1" ht="86.1" customHeight="1" x14ac:dyDescent="0.85">
      <c r="A20" s="38" t="s">
        <v>234</v>
      </c>
      <c r="B20" s="169" t="s">
        <v>239</v>
      </c>
      <c r="C20" s="170"/>
      <c r="D20" s="123" t="s">
        <v>235</v>
      </c>
      <c r="E20" s="124" t="s">
        <v>236</v>
      </c>
      <c r="F20" s="88" t="s">
        <v>299</v>
      </c>
      <c r="G20" s="41">
        <v>259</v>
      </c>
      <c r="H20" s="39">
        <v>11</v>
      </c>
      <c r="I20" s="39" t="s">
        <v>42</v>
      </c>
      <c r="J20" s="39">
        <v>900</v>
      </c>
      <c r="K20" s="39">
        <v>800</v>
      </c>
      <c r="L20" s="43"/>
      <c r="M20" s="42" t="s">
        <v>213</v>
      </c>
      <c r="N20" s="142" t="s">
        <v>238</v>
      </c>
    </row>
    <row r="21" spans="1:252" s="89" customFormat="1" ht="86.1" customHeight="1" x14ac:dyDescent="0.85">
      <c r="A21" s="38" t="s">
        <v>275</v>
      </c>
      <c r="B21" s="169" t="s">
        <v>280</v>
      </c>
      <c r="C21" s="170"/>
      <c r="D21" s="123" t="s">
        <v>276</v>
      </c>
      <c r="E21" s="124" t="s">
        <v>54</v>
      </c>
      <c r="F21" s="88" t="s">
        <v>277</v>
      </c>
      <c r="G21" s="41">
        <v>222</v>
      </c>
      <c r="H21" s="39">
        <v>10.9</v>
      </c>
      <c r="I21" s="39" t="s">
        <v>27</v>
      </c>
      <c r="J21" s="39">
        <v>410</v>
      </c>
      <c r="K21" s="39">
        <v>800</v>
      </c>
      <c r="L21" s="43"/>
      <c r="M21" s="42" t="s">
        <v>278</v>
      </c>
      <c r="N21" s="142" t="s">
        <v>279</v>
      </c>
    </row>
    <row r="22" spans="1:252" s="89" customFormat="1" ht="86.1" customHeight="1" x14ac:dyDescent="0.85">
      <c r="A22" s="38" t="s">
        <v>167</v>
      </c>
      <c r="B22" s="169" t="s">
        <v>171</v>
      </c>
      <c r="C22" s="170"/>
      <c r="D22" s="123" t="s">
        <v>168</v>
      </c>
      <c r="E22" s="124" t="s">
        <v>169</v>
      </c>
      <c r="F22" s="88" t="s">
        <v>237</v>
      </c>
      <c r="G22" s="41">
        <v>207</v>
      </c>
      <c r="H22" s="39">
        <v>9</v>
      </c>
      <c r="I22" s="39" t="s">
        <v>30</v>
      </c>
      <c r="J22" s="39">
        <v>450</v>
      </c>
      <c r="K22" s="39">
        <v>350</v>
      </c>
      <c r="L22" s="43"/>
      <c r="M22" s="42" t="s">
        <v>166</v>
      </c>
      <c r="N22" s="142" t="s">
        <v>46</v>
      </c>
    </row>
    <row r="23" spans="1:252" s="89" customFormat="1" ht="86.1" customHeight="1" x14ac:dyDescent="0.85">
      <c r="A23" s="38" t="s">
        <v>97</v>
      </c>
      <c r="B23" s="173" t="s">
        <v>58</v>
      </c>
      <c r="C23" s="174"/>
      <c r="D23" s="123" t="s">
        <v>59</v>
      </c>
      <c r="E23" s="90" t="s">
        <v>60</v>
      </c>
      <c r="F23" s="88" t="s">
        <v>237</v>
      </c>
      <c r="G23" s="41">
        <v>199</v>
      </c>
      <c r="H23" s="39">
        <v>10</v>
      </c>
      <c r="I23" s="39" t="s">
        <v>30</v>
      </c>
      <c r="J23" s="39">
        <v>450</v>
      </c>
      <c r="K23" s="39">
        <v>300</v>
      </c>
      <c r="L23" s="43"/>
      <c r="M23" s="42" t="s">
        <v>57</v>
      </c>
      <c r="N23" s="142" t="s">
        <v>46</v>
      </c>
    </row>
    <row r="24" spans="1:252" s="89" customFormat="1" ht="86.1" customHeight="1" x14ac:dyDescent="0.85">
      <c r="A24" s="38" t="s">
        <v>154</v>
      </c>
      <c r="B24" s="169" t="s">
        <v>155</v>
      </c>
      <c r="C24" s="170"/>
      <c r="D24" s="123" t="s">
        <v>156</v>
      </c>
      <c r="E24" s="124" t="s">
        <v>157</v>
      </c>
      <c r="F24" s="88" t="s">
        <v>291</v>
      </c>
      <c r="G24" s="41">
        <v>199</v>
      </c>
      <c r="H24" s="39">
        <v>10.1</v>
      </c>
      <c r="I24" s="39" t="s">
        <v>30</v>
      </c>
      <c r="J24" s="39">
        <v>500</v>
      </c>
      <c r="K24" s="39">
        <v>250</v>
      </c>
      <c r="L24" s="43"/>
      <c r="M24" s="42" t="s">
        <v>152</v>
      </c>
      <c r="N24" s="142" t="s">
        <v>158</v>
      </c>
    </row>
    <row r="25" spans="1:252" s="89" customFormat="1" ht="86.1" customHeight="1" x14ac:dyDescent="0.85">
      <c r="A25" s="38" t="s">
        <v>205</v>
      </c>
      <c r="B25" s="173" t="s">
        <v>209</v>
      </c>
      <c r="C25" s="174"/>
      <c r="D25" s="123" t="s">
        <v>206</v>
      </c>
      <c r="E25" s="90" t="s">
        <v>207</v>
      </c>
      <c r="F25" s="88" t="s">
        <v>240</v>
      </c>
      <c r="G25" s="41">
        <v>294</v>
      </c>
      <c r="H25" s="39">
        <v>12.6</v>
      </c>
      <c r="I25" s="39" t="s">
        <v>50</v>
      </c>
      <c r="J25" s="39">
        <v>1700</v>
      </c>
      <c r="K25" s="39">
        <v>1850</v>
      </c>
      <c r="L25" s="43"/>
      <c r="M25" s="42" t="s">
        <v>203</v>
      </c>
      <c r="N25" s="142" t="s">
        <v>208</v>
      </c>
    </row>
    <row r="26" spans="1:252" s="89" customFormat="1" ht="86.1" customHeight="1" x14ac:dyDescent="0.85">
      <c r="A26" s="38" t="s">
        <v>319</v>
      </c>
      <c r="B26" s="173" t="s">
        <v>325</v>
      </c>
      <c r="C26" s="174"/>
      <c r="D26" s="123" t="s">
        <v>320</v>
      </c>
      <c r="E26" s="90" t="s">
        <v>54</v>
      </c>
      <c r="F26" s="88" t="s">
        <v>321</v>
      </c>
      <c r="G26" s="41">
        <v>240</v>
      </c>
      <c r="H26" s="39">
        <v>12.5</v>
      </c>
      <c r="I26" s="39" t="s">
        <v>27</v>
      </c>
      <c r="J26" s="39">
        <v>1130</v>
      </c>
      <c r="K26" s="39">
        <v>140</v>
      </c>
      <c r="L26" s="43"/>
      <c r="M26" s="42" t="s">
        <v>317</v>
      </c>
      <c r="N26" s="142" t="s">
        <v>322</v>
      </c>
    </row>
    <row r="27" spans="1:252" s="89" customFormat="1" ht="86.1" customHeight="1" x14ac:dyDescent="0.85">
      <c r="A27" s="38" t="s">
        <v>251</v>
      </c>
      <c r="B27" s="169" t="s">
        <v>247</v>
      </c>
      <c r="C27" s="170"/>
      <c r="D27" s="123" t="s">
        <v>248</v>
      </c>
      <c r="E27" s="124" t="s">
        <v>249</v>
      </c>
      <c r="F27" s="88" t="s">
        <v>262</v>
      </c>
      <c r="G27" s="41">
        <v>196</v>
      </c>
      <c r="H27" s="39">
        <v>11</v>
      </c>
      <c r="I27" s="39" t="s">
        <v>42</v>
      </c>
      <c r="J27" s="39">
        <v>300</v>
      </c>
      <c r="K27" s="39">
        <v>500</v>
      </c>
      <c r="L27" s="43"/>
      <c r="M27" s="42" t="s">
        <v>246</v>
      </c>
      <c r="N27" s="142" t="s">
        <v>250</v>
      </c>
    </row>
    <row r="28" spans="1:252" s="89" customFormat="1" ht="86.1" customHeight="1" x14ac:dyDescent="0.85">
      <c r="A28" s="38" t="s">
        <v>323</v>
      </c>
      <c r="B28" s="169" t="s">
        <v>324</v>
      </c>
      <c r="C28" s="170"/>
      <c r="D28" s="123" t="s">
        <v>326</v>
      </c>
      <c r="E28" s="124" t="s">
        <v>146</v>
      </c>
      <c r="F28" s="88" t="s">
        <v>327</v>
      </c>
      <c r="G28" s="41">
        <v>212.6</v>
      </c>
      <c r="H28" s="39">
        <v>10</v>
      </c>
      <c r="I28" s="39" t="s">
        <v>27</v>
      </c>
      <c r="J28" s="39">
        <v>240</v>
      </c>
      <c r="K28" s="39">
        <v>660</v>
      </c>
      <c r="L28" s="43"/>
      <c r="M28" s="42" t="s">
        <v>317</v>
      </c>
      <c r="N28" s="142" t="s">
        <v>328</v>
      </c>
    </row>
    <row r="29" spans="1:252" s="89" customFormat="1" ht="86.1" customHeight="1" x14ac:dyDescent="0.85">
      <c r="A29" s="38" t="s">
        <v>119</v>
      </c>
      <c r="B29" s="169" t="s">
        <v>120</v>
      </c>
      <c r="C29" s="170"/>
      <c r="D29" s="123" t="s">
        <v>121</v>
      </c>
      <c r="E29" s="124" t="s">
        <v>122</v>
      </c>
      <c r="F29" s="88" t="s">
        <v>306</v>
      </c>
      <c r="G29" s="41">
        <v>199</v>
      </c>
      <c r="H29" s="39">
        <v>9</v>
      </c>
      <c r="I29" s="39" t="s">
        <v>30</v>
      </c>
      <c r="J29" s="39">
        <v>700</v>
      </c>
      <c r="K29" s="39">
        <v>600</v>
      </c>
      <c r="L29" s="43"/>
      <c r="M29" s="42" t="s">
        <v>110</v>
      </c>
      <c r="N29" s="142" t="s">
        <v>49</v>
      </c>
    </row>
    <row r="30" spans="1:252" s="89" customFormat="1" ht="86.1" customHeight="1" x14ac:dyDescent="0.85">
      <c r="A30" s="112"/>
      <c r="B30" s="122"/>
      <c r="C30" s="122"/>
      <c r="D30" s="98"/>
      <c r="E30" s="121"/>
      <c r="F30" s="107"/>
      <c r="G30" s="108"/>
      <c r="H30" s="98"/>
      <c r="I30" s="98"/>
      <c r="J30" s="98"/>
      <c r="K30" s="98"/>
      <c r="L30" s="109"/>
      <c r="M30" s="110"/>
      <c r="N30" s="143"/>
    </row>
    <row r="31" spans="1:252" s="30" customFormat="1" ht="86.1" customHeight="1" x14ac:dyDescent="0.95">
      <c r="A31" s="44" t="s">
        <v>102</v>
      </c>
      <c r="B31" s="45"/>
      <c r="C31" s="46"/>
      <c r="D31" s="27"/>
      <c r="E31" s="27"/>
      <c r="F31" s="28"/>
      <c r="H31" s="27"/>
      <c r="I31" s="27"/>
      <c r="J31" s="27"/>
      <c r="K31" s="27"/>
      <c r="L31" s="27"/>
      <c r="M31" s="27"/>
      <c r="N31" s="144"/>
    </row>
    <row r="32" spans="1:252" s="155" customFormat="1" ht="86.1" customHeight="1" x14ac:dyDescent="0.85">
      <c r="A32" s="31" t="s">
        <v>106</v>
      </c>
      <c r="B32" s="180" t="s">
        <v>48</v>
      </c>
      <c r="C32" s="180"/>
      <c r="D32" s="152" t="s">
        <v>5</v>
      </c>
      <c r="E32" s="35" t="s">
        <v>17</v>
      </c>
      <c r="F32" s="35" t="s">
        <v>0</v>
      </c>
      <c r="G32" s="34" t="s">
        <v>3</v>
      </c>
      <c r="H32" s="35" t="s">
        <v>1</v>
      </c>
      <c r="I32" s="35" t="s">
        <v>2</v>
      </c>
      <c r="J32" s="35" t="s">
        <v>20</v>
      </c>
      <c r="K32" s="35" t="s">
        <v>4</v>
      </c>
      <c r="L32" s="35" t="s">
        <v>21</v>
      </c>
      <c r="M32" s="35" t="s">
        <v>7</v>
      </c>
      <c r="N32" s="141" t="s">
        <v>6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4"/>
    </row>
    <row r="33" spans="1:14" s="89" customFormat="1" ht="86.1" customHeight="1" x14ac:dyDescent="0.85">
      <c r="A33" s="38" t="s">
        <v>125</v>
      </c>
      <c r="B33" s="169" t="s">
        <v>162</v>
      </c>
      <c r="C33" s="170"/>
      <c r="D33" s="123" t="s">
        <v>126</v>
      </c>
      <c r="E33" s="124" t="s">
        <v>127</v>
      </c>
      <c r="F33" s="88" t="s">
        <v>307</v>
      </c>
      <c r="G33" s="41">
        <v>126</v>
      </c>
      <c r="H33" s="39">
        <v>7.5</v>
      </c>
      <c r="I33" s="39" t="s">
        <v>31</v>
      </c>
      <c r="J33" s="39">
        <v>1225</v>
      </c>
      <c r="K33" s="39">
        <v>0</v>
      </c>
      <c r="L33" s="43"/>
      <c r="M33" s="42" t="s">
        <v>110</v>
      </c>
      <c r="N33" s="142" t="s">
        <v>128</v>
      </c>
    </row>
    <row r="34" spans="1:14" s="89" customFormat="1" ht="86.1" customHeight="1" x14ac:dyDescent="0.85">
      <c r="A34" s="38" t="s">
        <v>94</v>
      </c>
      <c r="B34" s="169" t="s">
        <v>160</v>
      </c>
      <c r="C34" s="170"/>
      <c r="D34" s="123" t="s">
        <v>78</v>
      </c>
      <c r="E34" s="124" t="s">
        <v>79</v>
      </c>
      <c r="F34" s="88" t="s">
        <v>123</v>
      </c>
      <c r="G34" s="41">
        <v>200</v>
      </c>
      <c r="H34" s="39">
        <v>8.5</v>
      </c>
      <c r="I34" s="39" t="s">
        <v>23</v>
      </c>
      <c r="J34" s="39">
        <v>1010</v>
      </c>
      <c r="K34" s="39">
        <v>0</v>
      </c>
      <c r="L34" s="43"/>
      <c r="M34" s="42" t="s">
        <v>72</v>
      </c>
      <c r="N34" s="142" t="s">
        <v>47</v>
      </c>
    </row>
    <row r="35" spans="1:14" s="89" customFormat="1" ht="86.1" customHeight="1" x14ac:dyDescent="0.85">
      <c r="A35" s="38" t="s">
        <v>92</v>
      </c>
      <c r="B35" s="169" t="s">
        <v>218</v>
      </c>
      <c r="C35" s="170"/>
      <c r="D35" s="123" t="s">
        <v>83</v>
      </c>
      <c r="E35" s="124" t="s">
        <v>219</v>
      </c>
      <c r="F35" s="88" t="s">
        <v>123</v>
      </c>
      <c r="G35" s="41">
        <v>190</v>
      </c>
      <c r="H35" s="39">
        <v>7</v>
      </c>
      <c r="I35" s="39" t="s">
        <v>31</v>
      </c>
      <c r="J35" s="39">
        <v>0</v>
      </c>
      <c r="K35" s="39">
        <v>52500</v>
      </c>
      <c r="L35" s="43"/>
      <c r="M35" s="42" t="s">
        <v>213</v>
      </c>
      <c r="N35" s="142" t="s">
        <v>220</v>
      </c>
    </row>
    <row r="36" spans="1:14" s="89" customFormat="1" ht="86.1" customHeight="1" x14ac:dyDescent="0.85">
      <c r="A36" s="38" t="s">
        <v>90</v>
      </c>
      <c r="B36" s="173" t="s">
        <v>84</v>
      </c>
      <c r="C36" s="174"/>
      <c r="D36" s="123" t="s">
        <v>82</v>
      </c>
      <c r="E36" s="90" t="s">
        <v>202</v>
      </c>
      <c r="F36" s="88" t="s">
        <v>274</v>
      </c>
      <c r="G36" s="41">
        <v>180</v>
      </c>
      <c r="H36" s="39">
        <v>7.5</v>
      </c>
      <c r="I36" s="39" t="s">
        <v>31</v>
      </c>
      <c r="J36" s="39">
        <v>0</v>
      </c>
      <c r="K36" s="39">
        <v>12000</v>
      </c>
      <c r="L36" s="43"/>
      <c r="M36" s="42" t="s">
        <v>203</v>
      </c>
      <c r="N36" s="142" t="s">
        <v>204</v>
      </c>
    </row>
    <row r="37" spans="1:14" s="89" customFormat="1" ht="86.1" customHeight="1" x14ac:dyDescent="0.85">
      <c r="A37" s="38" t="s">
        <v>91</v>
      </c>
      <c r="B37" s="169" t="s">
        <v>66</v>
      </c>
      <c r="C37" s="170"/>
      <c r="D37" s="123" t="s">
        <v>65</v>
      </c>
      <c r="E37" s="124" t="s">
        <v>64</v>
      </c>
      <c r="F37" s="88" t="s">
        <v>274</v>
      </c>
      <c r="G37" s="41">
        <v>239</v>
      </c>
      <c r="H37" s="39">
        <v>9.5</v>
      </c>
      <c r="I37" s="39" t="s">
        <v>56</v>
      </c>
      <c r="J37" s="39">
        <v>202</v>
      </c>
      <c r="K37" s="39">
        <v>260</v>
      </c>
      <c r="L37" s="43"/>
      <c r="M37" s="42" t="s">
        <v>62</v>
      </c>
      <c r="N37" s="142" t="s">
        <v>63</v>
      </c>
    </row>
    <row r="38" spans="1:14" s="89" customFormat="1" ht="86.1" customHeight="1" x14ac:dyDescent="0.85">
      <c r="A38" s="38" t="s">
        <v>188</v>
      </c>
      <c r="B38" s="169" t="s">
        <v>201</v>
      </c>
      <c r="C38" s="170"/>
      <c r="D38" s="123" t="s">
        <v>189</v>
      </c>
      <c r="E38" s="124" t="s">
        <v>190</v>
      </c>
      <c r="F38" s="88" t="s">
        <v>308</v>
      </c>
      <c r="G38" s="41">
        <v>197</v>
      </c>
      <c r="H38" s="39">
        <v>10.5</v>
      </c>
      <c r="I38" s="39" t="s">
        <v>40</v>
      </c>
      <c r="J38" s="39">
        <v>21275</v>
      </c>
      <c r="K38" s="39">
        <v>0</v>
      </c>
      <c r="L38" s="43"/>
      <c r="M38" s="42" t="s">
        <v>191</v>
      </c>
      <c r="N38" s="142" t="s">
        <v>32</v>
      </c>
    </row>
    <row r="39" spans="1:14" s="89" customFormat="1" ht="86.1" customHeight="1" x14ac:dyDescent="0.85">
      <c r="A39" s="38" t="s">
        <v>93</v>
      </c>
      <c r="B39" s="169" t="s">
        <v>159</v>
      </c>
      <c r="C39" s="170"/>
      <c r="D39" s="123" t="s">
        <v>76</v>
      </c>
      <c r="E39" s="124" t="s">
        <v>77</v>
      </c>
      <c r="F39" s="88" t="s">
        <v>132</v>
      </c>
      <c r="G39" s="41">
        <v>200</v>
      </c>
      <c r="H39" s="39">
        <v>8.5</v>
      </c>
      <c r="I39" s="39" t="s">
        <v>23</v>
      </c>
      <c r="J39" s="39">
        <v>200</v>
      </c>
      <c r="K39" s="39">
        <v>0</v>
      </c>
      <c r="L39" s="43"/>
      <c r="M39" s="42" t="s">
        <v>72</v>
      </c>
      <c r="N39" s="142" t="s">
        <v>47</v>
      </c>
    </row>
    <row r="40" spans="1:14" s="89" customFormat="1" ht="86.1" customHeight="1" x14ac:dyDescent="0.85">
      <c r="A40" s="38" t="s">
        <v>95</v>
      </c>
      <c r="B40" s="169" t="s">
        <v>153</v>
      </c>
      <c r="C40" s="170"/>
      <c r="D40" s="123" t="s">
        <v>80</v>
      </c>
      <c r="E40" s="124" t="s">
        <v>81</v>
      </c>
      <c r="F40" s="88" t="s">
        <v>261</v>
      </c>
      <c r="G40" s="41">
        <v>180</v>
      </c>
      <c r="H40" s="39">
        <v>8.5</v>
      </c>
      <c r="I40" s="39" t="s">
        <v>23</v>
      </c>
      <c r="J40" s="39">
        <v>1313</v>
      </c>
      <c r="K40" s="39">
        <v>0</v>
      </c>
      <c r="L40" s="43"/>
      <c r="M40" s="42" t="s">
        <v>72</v>
      </c>
      <c r="N40" s="142" t="s">
        <v>47</v>
      </c>
    </row>
    <row r="41" spans="1:14" s="89" customFormat="1" ht="86.1" customHeight="1" x14ac:dyDescent="0.85">
      <c r="A41" s="38" t="s">
        <v>96</v>
      </c>
      <c r="B41" s="169" t="s">
        <v>85</v>
      </c>
      <c r="C41" s="170"/>
      <c r="D41" s="123" t="s">
        <v>86</v>
      </c>
      <c r="E41" s="124" t="s">
        <v>87</v>
      </c>
      <c r="F41" s="88" t="s">
        <v>292</v>
      </c>
      <c r="G41" s="41">
        <v>200</v>
      </c>
      <c r="H41" s="39">
        <v>9</v>
      </c>
      <c r="I41" s="39" t="s">
        <v>88</v>
      </c>
      <c r="J41" s="39">
        <v>992</v>
      </c>
      <c r="K41" s="39">
        <v>0</v>
      </c>
      <c r="L41" s="43"/>
      <c r="M41" s="42" t="s">
        <v>89</v>
      </c>
      <c r="N41" s="142" t="s">
        <v>47</v>
      </c>
    </row>
    <row r="42" spans="1:14" s="89" customFormat="1" ht="86.1" customHeight="1" x14ac:dyDescent="0.85">
      <c r="A42" s="38" t="s">
        <v>214</v>
      </c>
      <c r="B42" s="169" t="s">
        <v>231</v>
      </c>
      <c r="C42" s="170"/>
      <c r="D42" s="123" t="s">
        <v>215</v>
      </c>
      <c r="E42" s="124" t="s">
        <v>216</v>
      </c>
      <c r="F42" s="88" t="s">
        <v>185</v>
      </c>
      <c r="G42" s="41">
        <v>189.9</v>
      </c>
      <c r="H42" s="39">
        <v>10</v>
      </c>
      <c r="I42" s="39" t="s">
        <v>40</v>
      </c>
      <c r="J42" s="39">
        <v>22000</v>
      </c>
      <c r="K42" s="39">
        <v>0</v>
      </c>
      <c r="L42" s="43"/>
      <c r="M42" s="42" t="s">
        <v>213</v>
      </c>
      <c r="N42" s="142" t="s">
        <v>217</v>
      </c>
    </row>
    <row r="43" spans="1:14" s="89" customFormat="1" ht="86.1" customHeight="1" x14ac:dyDescent="0.85">
      <c r="A43" s="38" t="s">
        <v>182</v>
      </c>
      <c r="B43" s="169" t="s">
        <v>200</v>
      </c>
      <c r="C43" s="170"/>
      <c r="D43" s="123" t="s">
        <v>183</v>
      </c>
      <c r="E43" s="124" t="s">
        <v>184</v>
      </c>
      <c r="F43" s="88" t="s">
        <v>185</v>
      </c>
      <c r="G43" s="41">
        <v>200</v>
      </c>
      <c r="H43" s="39">
        <v>10</v>
      </c>
      <c r="I43" s="39" t="s">
        <v>101</v>
      </c>
      <c r="J43" s="39">
        <v>40345.599999999999</v>
      </c>
      <c r="K43" s="39">
        <v>0</v>
      </c>
      <c r="L43" s="43"/>
      <c r="M43" s="42" t="s">
        <v>166</v>
      </c>
      <c r="N43" s="142" t="s">
        <v>186</v>
      </c>
    </row>
    <row r="44" spans="1:14" s="89" customFormat="1" ht="86.1" customHeight="1" x14ac:dyDescent="0.85">
      <c r="A44" s="38" t="s">
        <v>176</v>
      </c>
      <c r="B44" s="169" t="s">
        <v>253</v>
      </c>
      <c r="C44" s="170"/>
      <c r="D44" s="123" t="s">
        <v>178</v>
      </c>
      <c r="E44" s="124" t="s">
        <v>179</v>
      </c>
      <c r="F44" s="88" t="s">
        <v>185</v>
      </c>
      <c r="G44" s="41">
        <v>190</v>
      </c>
      <c r="H44" s="39">
        <v>11.5</v>
      </c>
      <c r="I44" s="39" t="s">
        <v>180</v>
      </c>
      <c r="J44" s="39">
        <v>46771</v>
      </c>
      <c r="K44" s="39">
        <v>0</v>
      </c>
      <c r="L44" s="43"/>
      <c r="M44" s="42" t="s">
        <v>166</v>
      </c>
      <c r="N44" s="142" t="s">
        <v>55</v>
      </c>
    </row>
    <row r="45" spans="1:14" s="89" customFormat="1" ht="86.1" customHeight="1" x14ac:dyDescent="0.85">
      <c r="A45" s="38" t="s">
        <v>295</v>
      </c>
      <c r="B45" s="169" t="s">
        <v>296</v>
      </c>
      <c r="C45" s="170"/>
      <c r="D45" s="123" t="s">
        <v>297</v>
      </c>
      <c r="E45" s="124" t="s">
        <v>127</v>
      </c>
      <c r="F45" s="88" t="s">
        <v>237</v>
      </c>
      <c r="G45" s="41">
        <v>186</v>
      </c>
      <c r="H45" s="39">
        <v>9</v>
      </c>
      <c r="I45" s="39" t="s">
        <v>101</v>
      </c>
      <c r="J45" s="39">
        <v>1231</v>
      </c>
      <c r="K45" s="39">
        <v>26</v>
      </c>
      <c r="L45" s="43"/>
      <c r="M45" s="42" t="s">
        <v>298</v>
      </c>
      <c r="N45" s="142" t="s">
        <v>311</v>
      </c>
    </row>
    <row r="46" spans="1:14" s="89" customFormat="1" ht="86.1" customHeight="1" x14ac:dyDescent="0.85">
      <c r="A46" s="38" t="s">
        <v>286</v>
      </c>
      <c r="B46" s="169" t="s">
        <v>310</v>
      </c>
      <c r="C46" s="170"/>
      <c r="D46" s="123" t="s">
        <v>287</v>
      </c>
      <c r="E46" s="124" t="s">
        <v>288</v>
      </c>
      <c r="F46" s="88" t="s">
        <v>289</v>
      </c>
      <c r="G46" s="41">
        <v>200</v>
      </c>
      <c r="H46" s="39">
        <v>11.5</v>
      </c>
      <c r="I46" s="39" t="s">
        <v>267</v>
      </c>
      <c r="J46" s="39">
        <v>45000</v>
      </c>
      <c r="K46" s="39">
        <v>0</v>
      </c>
      <c r="L46" s="43"/>
      <c r="M46" s="42" t="s">
        <v>278</v>
      </c>
      <c r="N46" s="142" t="s">
        <v>55</v>
      </c>
    </row>
    <row r="47" spans="1:14" s="89" customFormat="1" ht="86.1" customHeight="1" x14ac:dyDescent="0.85">
      <c r="A47" s="38" t="s">
        <v>305</v>
      </c>
      <c r="B47" s="169" t="s">
        <v>283</v>
      </c>
      <c r="C47" s="170"/>
      <c r="D47" s="123" t="s">
        <v>270</v>
      </c>
      <c r="E47" s="124" t="s">
        <v>271</v>
      </c>
      <c r="F47" s="88" t="s">
        <v>244</v>
      </c>
      <c r="G47" s="41">
        <v>183</v>
      </c>
      <c r="H47" s="39">
        <v>8.5</v>
      </c>
      <c r="I47" s="39" t="s">
        <v>34</v>
      </c>
      <c r="J47" s="39">
        <v>21757</v>
      </c>
      <c r="K47" s="39">
        <v>0</v>
      </c>
      <c r="L47" s="43"/>
      <c r="M47" s="42" t="s">
        <v>257</v>
      </c>
      <c r="N47" s="142" t="s">
        <v>272</v>
      </c>
    </row>
    <row r="48" spans="1:14" s="89" customFormat="1" ht="86.1" customHeight="1" x14ac:dyDescent="0.85">
      <c r="A48" s="38" t="s">
        <v>241</v>
      </c>
      <c r="B48" s="169" t="s">
        <v>252</v>
      </c>
      <c r="C48" s="170"/>
      <c r="D48" s="123" t="s">
        <v>242</v>
      </c>
      <c r="E48" s="124" t="s">
        <v>243</v>
      </c>
      <c r="F48" s="88" t="s">
        <v>285</v>
      </c>
      <c r="G48" s="41">
        <v>180</v>
      </c>
      <c r="H48" s="39">
        <v>7.8</v>
      </c>
      <c r="I48" s="39" t="s">
        <v>245</v>
      </c>
      <c r="J48" s="39">
        <v>373</v>
      </c>
      <c r="K48" s="39">
        <v>0</v>
      </c>
      <c r="L48" s="43"/>
      <c r="M48" s="42" t="s">
        <v>246</v>
      </c>
      <c r="N48" s="142" t="s">
        <v>47</v>
      </c>
    </row>
    <row r="49" spans="1:252" s="89" customFormat="1" ht="86.1" customHeight="1" x14ac:dyDescent="0.85">
      <c r="A49" s="61"/>
      <c r="B49" s="97"/>
      <c r="C49" s="99"/>
      <c r="D49" s="98"/>
      <c r="E49" s="106"/>
      <c r="F49" s="107"/>
      <c r="G49" s="108"/>
      <c r="H49" s="98"/>
      <c r="I49" s="98"/>
      <c r="J49" s="98"/>
      <c r="K49" s="98"/>
      <c r="L49" s="109"/>
      <c r="M49" s="110"/>
      <c r="N49" s="143"/>
    </row>
    <row r="50" spans="1:252" s="48" customFormat="1" ht="86.1" customHeight="1" x14ac:dyDescent="0.95">
      <c r="A50" s="49" t="s">
        <v>103</v>
      </c>
      <c r="B50" s="50"/>
      <c r="C50" s="54"/>
      <c r="D50" s="28"/>
      <c r="E50" s="51" t="s">
        <v>14</v>
      </c>
      <c r="F50" s="28"/>
      <c r="G50" s="52"/>
      <c r="H50" s="28"/>
      <c r="I50" s="28"/>
      <c r="J50" s="28"/>
      <c r="K50" s="29"/>
      <c r="L50" s="30"/>
      <c r="M50" s="53"/>
      <c r="N50" s="14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47"/>
    </row>
    <row r="51" spans="1:252" s="30" customFormat="1" ht="86.1" customHeight="1" x14ac:dyDescent="0.95">
      <c r="A51" s="31" t="s">
        <v>104</v>
      </c>
      <c r="B51" s="177" t="s">
        <v>28</v>
      </c>
      <c r="C51" s="178"/>
      <c r="D51" s="55" t="s">
        <v>5</v>
      </c>
      <c r="E51" s="32" t="s">
        <v>19</v>
      </c>
      <c r="F51" s="56" t="s">
        <v>0</v>
      </c>
      <c r="G51" s="57" t="s">
        <v>9</v>
      </c>
      <c r="H51" s="56" t="s">
        <v>1</v>
      </c>
      <c r="I51" s="56" t="s">
        <v>2</v>
      </c>
      <c r="J51" s="56" t="s">
        <v>10</v>
      </c>
      <c r="K51" s="32" t="s">
        <v>11</v>
      </c>
      <c r="L51" s="58" t="s">
        <v>21</v>
      </c>
      <c r="M51" s="59" t="s">
        <v>12</v>
      </c>
      <c r="N51" s="141" t="s">
        <v>13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</row>
    <row r="52" spans="1:252" s="37" customFormat="1" ht="86.1" customHeight="1" x14ac:dyDescent="0.95">
      <c r="A52" s="38" t="s">
        <v>282</v>
      </c>
      <c r="B52" s="169" t="s">
        <v>290</v>
      </c>
      <c r="C52" s="170"/>
      <c r="D52" s="123" t="s">
        <v>193</v>
      </c>
      <c r="E52" s="40">
        <v>19501</v>
      </c>
      <c r="F52" s="88" t="s">
        <v>118</v>
      </c>
      <c r="G52" s="41">
        <v>183</v>
      </c>
      <c r="H52" s="39">
        <v>7.5</v>
      </c>
      <c r="I52" s="39" t="s">
        <v>40</v>
      </c>
      <c r="J52" s="39">
        <v>12653</v>
      </c>
      <c r="K52" s="39">
        <v>0</v>
      </c>
      <c r="L52" s="43"/>
      <c r="M52" s="42" t="s">
        <v>191</v>
      </c>
      <c r="N52" s="142" t="s">
        <v>194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</row>
    <row r="53" spans="1:252" s="37" customFormat="1" ht="86.1" customHeight="1" x14ac:dyDescent="0.95">
      <c r="A53" s="38" t="s">
        <v>172</v>
      </c>
      <c r="B53" s="169" t="s">
        <v>192</v>
      </c>
      <c r="C53" s="170"/>
      <c r="D53" s="123" t="s">
        <v>173</v>
      </c>
      <c r="E53" s="40" t="s">
        <v>174</v>
      </c>
      <c r="F53" s="88" t="s">
        <v>222</v>
      </c>
      <c r="G53" s="41">
        <v>250</v>
      </c>
      <c r="H53" s="39">
        <v>12.1</v>
      </c>
      <c r="I53" s="39" t="s">
        <v>43</v>
      </c>
      <c r="J53" s="39">
        <v>82450.8</v>
      </c>
      <c r="K53" s="39">
        <v>0</v>
      </c>
      <c r="L53" s="43"/>
      <c r="M53" s="42" t="s">
        <v>166</v>
      </c>
      <c r="N53" s="142" t="s">
        <v>175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</row>
    <row r="54" spans="1:252" s="37" customFormat="1" ht="86.1" customHeight="1" x14ac:dyDescent="0.95">
      <c r="A54" s="38" t="s">
        <v>312</v>
      </c>
      <c r="B54" s="169" t="s">
        <v>313</v>
      </c>
      <c r="C54" s="170"/>
      <c r="D54" s="123" t="s">
        <v>314</v>
      </c>
      <c r="E54" s="40" t="s">
        <v>315</v>
      </c>
      <c r="F54" s="88" t="s">
        <v>123</v>
      </c>
      <c r="G54" s="41">
        <v>93</v>
      </c>
      <c r="H54" s="39">
        <v>4.5999999999999996</v>
      </c>
      <c r="I54" s="39" t="s">
        <v>316</v>
      </c>
      <c r="J54" s="39">
        <v>0</v>
      </c>
      <c r="K54" s="39">
        <v>0</v>
      </c>
      <c r="L54" s="43"/>
      <c r="M54" s="42" t="s">
        <v>317</v>
      </c>
      <c r="N54" s="142" t="s">
        <v>318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</row>
    <row r="55" spans="1:252" s="37" customFormat="1" ht="86.1" customHeight="1" x14ac:dyDescent="0.95">
      <c r="A55" s="38" t="s">
        <v>210</v>
      </c>
      <c r="B55" s="169" t="s">
        <v>284</v>
      </c>
      <c r="C55" s="170"/>
      <c r="D55" s="123" t="s">
        <v>211</v>
      </c>
      <c r="E55" s="40" t="s">
        <v>212</v>
      </c>
      <c r="F55" s="88" t="s">
        <v>223</v>
      </c>
      <c r="G55" s="41">
        <v>245</v>
      </c>
      <c r="H55" s="39">
        <v>11.95</v>
      </c>
      <c r="I55" s="39" t="s">
        <v>43</v>
      </c>
      <c r="J55" s="39">
        <v>74264</v>
      </c>
      <c r="K55" s="39">
        <v>0</v>
      </c>
      <c r="L55" s="43"/>
      <c r="M55" s="42" t="s">
        <v>213</v>
      </c>
      <c r="N55" s="142" t="s">
        <v>100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37" customFormat="1" ht="86.1" customHeight="1" x14ac:dyDescent="0.95">
      <c r="A56" s="61"/>
      <c r="B56" s="97"/>
      <c r="C56" s="99"/>
      <c r="D56" s="98"/>
      <c r="E56" s="100"/>
      <c r="F56" s="101"/>
      <c r="G56" s="102"/>
      <c r="H56" s="103"/>
      <c r="I56" s="103"/>
      <c r="J56" s="103"/>
      <c r="K56" s="103"/>
      <c r="L56" s="104"/>
      <c r="M56" s="105"/>
      <c r="N56" s="127"/>
    </row>
    <row r="57" spans="1:252" s="68" customFormat="1" ht="86.1" customHeight="1" x14ac:dyDescent="0.95">
      <c r="A57" s="49" t="s">
        <v>105</v>
      </c>
      <c r="B57" s="50"/>
      <c r="C57" s="54"/>
      <c r="D57" s="28"/>
      <c r="E57" s="62" t="s">
        <v>15</v>
      </c>
      <c r="F57" s="63"/>
      <c r="G57" s="64"/>
      <c r="H57" s="63"/>
      <c r="I57" s="63"/>
      <c r="J57" s="65"/>
      <c r="K57" s="66"/>
      <c r="L57" s="46"/>
      <c r="M57" s="67"/>
      <c r="N57" s="130"/>
    </row>
    <row r="58" spans="1:252" s="30" customFormat="1" ht="86.1" customHeight="1" x14ac:dyDescent="0.95">
      <c r="A58" s="31" t="s">
        <v>104</v>
      </c>
      <c r="B58" s="189" t="s">
        <v>28</v>
      </c>
      <c r="C58" s="190"/>
      <c r="D58" s="55" t="s">
        <v>5</v>
      </c>
      <c r="E58" s="32" t="s">
        <v>19</v>
      </c>
      <c r="F58" s="56" t="s">
        <v>0</v>
      </c>
      <c r="G58" s="57" t="s">
        <v>9</v>
      </c>
      <c r="H58" s="56" t="s">
        <v>1</v>
      </c>
      <c r="I58" s="56" t="s">
        <v>2</v>
      </c>
      <c r="J58" s="56" t="s">
        <v>10</v>
      </c>
      <c r="K58" s="32" t="s">
        <v>11</v>
      </c>
      <c r="L58" s="57" t="s">
        <v>21</v>
      </c>
      <c r="M58" s="69" t="s">
        <v>12</v>
      </c>
      <c r="N58" s="131" t="s">
        <v>13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</row>
    <row r="59" spans="1:252" s="30" customFormat="1" ht="86.1" customHeight="1" x14ac:dyDescent="0.95">
      <c r="A59" s="156" t="s">
        <v>300</v>
      </c>
      <c r="B59" s="171" t="s">
        <v>301</v>
      </c>
      <c r="C59" s="172"/>
      <c r="D59" s="157" t="s">
        <v>302</v>
      </c>
      <c r="E59" s="158" t="s">
        <v>303</v>
      </c>
      <c r="F59" s="159" t="s">
        <v>309</v>
      </c>
      <c r="G59" s="160">
        <v>105</v>
      </c>
      <c r="H59" s="161">
        <v>9</v>
      </c>
      <c r="I59" s="161" t="s">
        <v>135</v>
      </c>
      <c r="J59" s="161">
        <v>0</v>
      </c>
      <c r="K59" s="158">
        <v>0</v>
      </c>
      <c r="L59" s="160"/>
      <c r="M59" s="162" t="s">
        <v>278</v>
      </c>
      <c r="N59" s="140" t="s">
        <v>226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</row>
    <row r="60" spans="1:252" s="30" customFormat="1" ht="86.1" customHeight="1" x14ac:dyDescent="0.95">
      <c r="A60" s="91" t="s">
        <v>61</v>
      </c>
      <c r="B60" s="185" t="s">
        <v>41</v>
      </c>
      <c r="C60" s="185"/>
      <c r="D60" s="92" t="s">
        <v>39</v>
      </c>
      <c r="E60" s="93">
        <v>1</v>
      </c>
      <c r="F60" s="111" t="s">
        <v>274</v>
      </c>
      <c r="G60" s="94">
        <v>26</v>
      </c>
      <c r="H60" s="95">
        <v>4</v>
      </c>
      <c r="I60" s="95" t="s">
        <v>31</v>
      </c>
      <c r="J60" s="95">
        <v>0</v>
      </c>
      <c r="K60" s="93">
        <v>0</v>
      </c>
      <c r="L60" s="94"/>
      <c r="M60" s="96" t="s">
        <v>37</v>
      </c>
      <c r="N60" s="140" t="s">
        <v>38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</row>
    <row r="61" spans="1:252" s="30" customFormat="1" ht="86.1" customHeight="1" x14ac:dyDescent="0.95">
      <c r="A61" s="156" t="s">
        <v>255</v>
      </c>
      <c r="B61" s="171" t="s">
        <v>259</v>
      </c>
      <c r="C61" s="172"/>
      <c r="D61" s="157" t="s">
        <v>256</v>
      </c>
      <c r="E61" s="158" t="s">
        <v>258</v>
      </c>
      <c r="F61" s="159" t="s">
        <v>132</v>
      </c>
      <c r="G61" s="160">
        <v>92</v>
      </c>
      <c r="H61" s="161">
        <v>5</v>
      </c>
      <c r="I61" s="161" t="s">
        <v>135</v>
      </c>
      <c r="J61" s="161">
        <v>39</v>
      </c>
      <c r="K61" s="158">
        <v>44</v>
      </c>
      <c r="L61" s="160"/>
      <c r="M61" s="162" t="s">
        <v>257</v>
      </c>
      <c r="N61" s="140" t="s">
        <v>226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s="71" customFormat="1" ht="86.1" customHeight="1" x14ac:dyDescent="0.95">
      <c r="A62" s="112" t="s">
        <v>22</v>
      </c>
      <c r="B62" s="113"/>
      <c r="C62" s="113"/>
      <c r="D62" s="113"/>
      <c r="E62" s="113"/>
      <c r="F62" s="113"/>
      <c r="G62" s="114"/>
      <c r="H62" s="115"/>
      <c r="I62" s="115"/>
      <c r="J62" s="115"/>
      <c r="K62" s="116"/>
      <c r="L62" s="114"/>
      <c r="M62" s="117"/>
      <c r="N62" s="134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</row>
    <row r="63" spans="1:252" s="72" customFormat="1" ht="86.1" customHeight="1" x14ac:dyDescent="0.2">
      <c r="A63" s="61" t="s">
        <v>269</v>
      </c>
      <c r="N63" s="135"/>
    </row>
    <row r="64" spans="1:252" s="72" customFormat="1" ht="85.5" customHeight="1" x14ac:dyDescent="0.2">
      <c r="A64" s="61" t="s">
        <v>294</v>
      </c>
      <c r="N64" s="135"/>
    </row>
    <row r="65" spans="1:256" s="72" customFormat="1" ht="86.1" customHeight="1" x14ac:dyDescent="0.2">
      <c r="A65" s="61"/>
      <c r="N65" s="135"/>
    </row>
    <row r="66" spans="1:256" s="74" customFormat="1" ht="86.1" customHeight="1" x14ac:dyDescent="0.2">
      <c r="A66" s="118" t="s">
        <v>51</v>
      </c>
      <c r="B66" s="73"/>
      <c r="C66" s="73"/>
      <c r="I66" s="165"/>
      <c r="J66" s="165"/>
      <c r="K66" s="165"/>
      <c r="L66" s="165"/>
      <c r="M66" s="165"/>
      <c r="N66" s="135"/>
      <c r="O66" s="72"/>
    </row>
    <row r="67" spans="1:256" s="165" customFormat="1" ht="86.1" customHeight="1" x14ac:dyDescent="0.2">
      <c r="A67" s="163" t="s">
        <v>254</v>
      </c>
      <c r="B67" s="73"/>
      <c r="C67" s="73"/>
      <c r="K67" s="164"/>
      <c r="L67" s="164"/>
      <c r="M67" s="164"/>
      <c r="N67" s="136"/>
      <c r="O67" s="72"/>
    </row>
    <row r="68" spans="1:256" s="151" customFormat="1" ht="86.1" customHeight="1" x14ac:dyDescent="0.2">
      <c r="A68" s="150"/>
      <c r="B68" s="73"/>
      <c r="C68" s="73"/>
      <c r="I68" s="165"/>
      <c r="J68" s="165"/>
      <c r="K68" s="164"/>
      <c r="L68" s="164"/>
      <c r="M68" s="164"/>
      <c r="N68" s="136"/>
      <c r="O68" s="72"/>
    </row>
    <row r="69" spans="1:256" s="75" customFormat="1" ht="86.1" customHeight="1" thickBot="1" x14ac:dyDescent="0.25">
      <c r="A69" s="119" t="s">
        <v>52</v>
      </c>
      <c r="B69" s="79"/>
      <c r="C69" s="79"/>
      <c r="D69" s="79"/>
      <c r="N69" s="135"/>
      <c r="O69" s="72"/>
    </row>
    <row r="70" spans="1:256" s="75" customFormat="1" ht="86.1" customHeight="1" x14ac:dyDescent="0.2">
      <c r="A70" s="163" t="s">
        <v>187</v>
      </c>
      <c r="N70" s="135"/>
      <c r="O70" s="72"/>
    </row>
    <row r="71" spans="1:256" s="75" customFormat="1" ht="86.1" customHeight="1" x14ac:dyDescent="0.2">
      <c r="A71" s="149"/>
      <c r="N71" s="135"/>
      <c r="O71" s="72"/>
    </row>
    <row r="72" spans="1:256" s="74" customFormat="1" ht="86.1" customHeight="1" x14ac:dyDescent="0.2">
      <c r="A72" s="118" t="s">
        <v>53</v>
      </c>
      <c r="I72" s="186"/>
      <c r="J72" s="187"/>
      <c r="K72" s="187"/>
      <c r="L72" s="187"/>
      <c r="M72" s="187"/>
      <c r="N72" s="188"/>
      <c r="O72" s="72"/>
    </row>
    <row r="73" spans="1:256" s="75" customFormat="1" ht="86.1" customHeight="1" x14ac:dyDescent="0.2">
      <c r="A73" s="163" t="s">
        <v>273</v>
      </c>
      <c r="N73" s="135"/>
      <c r="O73" s="72"/>
    </row>
    <row r="74" spans="1:256" s="139" customFormat="1" ht="86.1" customHeight="1" x14ac:dyDescent="0.2">
      <c r="A74" s="125"/>
      <c r="B74" s="73"/>
      <c r="C74" s="73"/>
      <c r="I74" s="165"/>
      <c r="J74" s="165"/>
      <c r="K74" s="164"/>
      <c r="L74" s="164"/>
      <c r="M74" s="164"/>
      <c r="N74" s="136"/>
      <c r="O74" s="72"/>
    </row>
    <row r="75" spans="1:256" s="75" customFormat="1" ht="86.1" customHeight="1" x14ac:dyDescent="0.2">
      <c r="A75" s="118" t="s">
        <v>18</v>
      </c>
      <c r="B75" s="73"/>
      <c r="C75" s="73"/>
      <c r="K75" s="183"/>
      <c r="L75" s="183"/>
      <c r="M75" s="183"/>
      <c r="N75" s="184"/>
      <c r="O75" s="72"/>
    </row>
    <row r="76" spans="1:256" s="164" customFormat="1" ht="86.1" customHeight="1" x14ac:dyDescent="0.2">
      <c r="A76" s="163" t="s">
        <v>304</v>
      </c>
      <c r="N76" s="135"/>
      <c r="O76" s="72"/>
    </row>
    <row r="77" spans="1:256" s="76" customFormat="1" ht="86.1" customHeight="1" x14ac:dyDescent="0.2">
      <c r="A77" s="49"/>
      <c r="K77" s="126"/>
      <c r="L77" s="126"/>
      <c r="M77" s="126"/>
      <c r="N77" s="135"/>
      <c r="O77" s="72"/>
    </row>
    <row r="78" spans="1:256" s="132" customFormat="1" ht="86.1" customHeight="1" x14ac:dyDescent="0.2">
      <c r="A78" s="191" t="s">
        <v>33</v>
      </c>
      <c r="B78" s="192"/>
      <c r="C78" s="192"/>
      <c r="D78" s="192"/>
      <c r="E78" s="133"/>
      <c r="F78" s="133"/>
      <c r="G78" s="133"/>
      <c r="H78" s="133"/>
      <c r="I78" s="133"/>
      <c r="J78" s="133"/>
      <c r="K78" s="133"/>
      <c r="L78" s="133"/>
      <c r="M78" s="133"/>
      <c r="N78" s="137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</row>
    <row r="79" spans="1:256" s="78" customFormat="1" ht="89.25" customHeight="1" x14ac:dyDescent="0.95">
      <c r="A79" s="163" t="s">
        <v>161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35"/>
      <c r="O79" s="72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164"/>
      <c r="DH79" s="164"/>
      <c r="DI79" s="164"/>
      <c r="DJ79" s="164"/>
      <c r="DK79" s="164"/>
      <c r="DL79" s="164"/>
      <c r="DM79" s="164"/>
      <c r="DN79" s="164"/>
      <c r="DO79" s="164"/>
      <c r="DP79" s="164"/>
      <c r="DQ79" s="164"/>
      <c r="DR79" s="164"/>
      <c r="DS79" s="164"/>
      <c r="DT79" s="164"/>
      <c r="DU79" s="164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  <c r="EF79" s="164"/>
      <c r="EG79" s="164"/>
      <c r="EH79" s="164"/>
      <c r="EI79" s="164"/>
      <c r="EJ79" s="164"/>
      <c r="EK79" s="164"/>
      <c r="EL79" s="164"/>
      <c r="EM79" s="164"/>
      <c r="EN79" s="164"/>
      <c r="EO79" s="164"/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/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/>
      <c r="GB79" s="164"/>
      <c r="GC79" s="164"/>
      <c r="GD79" s="164"/>
      <c r="GE79" s="164"/>
      <c r="GF79" s="164"/>
      <c r="GG79" s="164"/>
      <c r="GH79" s="164"/>
      <c r="GI79" s="164"/>
      <c r="GJ79" s="164"/>
      <c r="GK79" s="164"/>
      <c r="GL79" s="164"/>
      <c r="GM79" s="164"/>
      <c r="GN79" s="164"/>
      <c r="GO79" s="164"/>
      <c r="GP79" s="164"/>
      <c r="GQ79" s="164"/>
      <c r="GR79" s="164"/>
      <c r="GS79" s="164"/>
      <c r="GT79" s="164"/>
      <c r="GU79" s="164"/>
      <c r="GV79" s="164"/>
      <c r="GW79" s="164"/>
      <c r="GX79" s="164"/>
      <c r="GY79" s="164"/>
      <c r="GZ79" s="164"/>
      <c r="HA79" s="164"/>
      <c r="HB79" s="164"/>
      <c r="HC79" s="164"/>
      <c r="HD79" s="164"/>
      <c r="HE79" s="164"/>
      <c r="HF79" s="164"/>
      <c r="HG79" s="164"/>
      <c r="HH79" s="164"/>
      <c r="HI79" s="164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164"/>
      <c r="IG79" s="164"/>
      <c r="IH79" s="164"/>
      <c r="II79" s="164"/>
      <c r="IJ79" s="164"/>
      <c r="IK79" s="164"/>
      <c r="IL79" s="164"/>
      <c r="IM79" s="164"/>
      <c r="IN79" s="164"/>
      <c r="IO79" s="164"/>
      <c r="IP79" s="164"/>
      <c r="IQ79" s="164"/>
      <c r="IR79" s="164"/>
      <c r="IS79" s="164"/>
      <c r="IT79" s="164"/>
      <c r="IU79" s="164"/>
      <c r="IV79" s="164"/>
    </row>
    <row r="80" spans="1:256" s="167" customFormat="1" ht="89.25" customHeight="1" x14ac:dyDescent="0.2">
      <c r="A80" s="175" t="s">
        <v>221</v>
      </c>
      <c r="B80" s="176"/>
      <c r="C80" s="176"/>
      <c r="D80" s="176"/>
      <c r="E80" s="176"/>
      <c r="F80" s="176"/>
      <c r="G80" s="176"/>
      <c r="H80" s="147"/>
      <c r="N80" s="168"/>
    </row>
    <row r="81" spans="1:256" s="78" customFormat="1" ht="89.25" customHeight="1" x14ac:dyDescent="0.95">
      <c r="A81" s="125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35"/>
      <c r="O81" s="72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148"/>
      <c r="FE81" s="148"/>
      <c r="FF81" s="148"/>
      <c r="FG81" s="148"/>
      <c r="FH81" s="148"/>
      <c r="FI81" s="148"/>
      <c r="FJ81" s="148"/>
      <c r="FK81" s="148"/>
      <c r="FL81" s="148"/>
      <c r="FM81" s="148"/>
      <c r="FN81" s="148"/>
      <c r="FO81" s="148"/>
      <c r="FP81" s="148"/>
      <c r="FQ81" s="148"/>
      <c r="FR81" s="148"/>
      <c r="FS81" s="148"/>
      <c r="FT81" s="148"/>
      <c r="FU81" s="148"/>
      <c r="FV81" s="148"/>
      <c r="FW81" s="148"/>
      <c r="FX81" s="148"/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8"/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/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/>
      <c r="IN81" s="148"/>
      <c r="IO81" s="148"/>
      <c r="IP81" s="148"/>
      <c r="IQ81" s="148"/>
      <c r="IR81" s="148"/>
      <c r="IS81" s="148"/>
      <c r="IT81" s="148"/>
      <c r="IU81" s="148"/>
      <c r="IV81" s="148"/>
    </row>
    <row r="82" spans="1:256" s="147" customFormat="1" ht="86.1" customHeight="1" x14ac:dyDescent="0.2">
      <c r="A82" s="146"/>
      <c r="N82" s="166"/>
    </row>
    <row r="83" spans="1:256" s="8" customFormat="1" ht="86.1" customHeight="1" x14ac:dyDescent="0.95">
      <c r="A83" s="12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13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</row>
    <row r="84" spans="1:256" s="8" customFormat="1" ht="86.1" customHeight="1" x14ac:dyDescent="1.05">
      <c r="A84" s="9"/>
    </row>
    <row r="85" spans="1:256" ht="86.1" customHeight="1" x14ac:dyDescent="1.05">
      <c r="A85" s="9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ht="86.1" customHeight="1" x14ac:dyDescent="1.05">
      <c r="A86" s="7"/>
      <c r="B86" s="10"/>
      <c r="C86" s="10"/>
      <c r="D86" s="10"/>
      <c r="E86" s="10"/>
      <c r="F86" s="10"/>
      <c r="G86" s="11"/>
      <c r="H86" s="10"/>
      <c r="I86" s="3"/>
      <c r="J86" s="10"/>
      <c r="K86" s="12"/>
      <c r="L86" s="10"/>
      <c r="M86" s="10"/>
      <c r="N86" s="13"/>
      <c r="Q86" s="1"/>
      <c r="R86" s="1"/>
    </row>
    <row r="87" spans="1:256" ht="86.1" customHeight="1" x14ac:dyDescent="1.05">
      <c r="A87" s="7"/>
      <c r="B87" s="10"/>
      <c r="C87" s="10"/>
      <c r="D87" s="10"/>
      <c r="E87" s="10"/>
      <c r="F87" s="10"/>
      <c r="G87" s="11"/>
      <c r="H87" s="10"/>
      <c r="I87" s="3"/>
      <c r="J87" s="10"/>
      <c r="K87" s="12"/>
      <c r="L87" s="10"/>
      <c r="M87" s="10"/>
      <c r="N87" s="13"/>
      <c r="Q87" s="1"/>
      <c r="R87" s="1"/>
    </row>
    <row r="88" spans="1:256" ht="86.1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256" ht="86.1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256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G517" s="11"/>
      <c r="H517" s="10"/>
      <c r="I517" s="3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F518" s="3"/>
      <c r="K518" s="12"/>
      <c r="L518" s="10"/>
      <c r="M518" s="10"/>
      <c r="N518" s="13"/>
    </row>
    <row r="519" spans="1:18" ht="86.1" customHeight="1" x14ac:dyDescent="1.05">
      <c r="A519" s="7"/>
      <c r="B519" s="1"/>
      <c r="C519" s="1"/>
      <c r="D519" s="1"/>
      <c r="E519" s="1"/>
      <c r="G519" s="1"/>
      <c r="H519" s="1"/>
      <c r="I519" s="1"/>
      <c r="J519" s="1"/>
      <c r="M519" s="10"/>
      <c r="N519" s="13"/>
    </row>
  </sheetData>
  <mergeCells count="53">
    <mergeCell ref="B16:C16"/>
    <mergeCell ref="K75:N75"/>
    <mergeCell ref="B60:C60"/>
    <mergeCell ref="I72:N72"/>
    <mergeCell ref="B58:C58"/>
    <mergeCell ref="B52:C52"/>
    <mergeCell ref="B17:C17"/>
    <mergeCell ref="B21:C21"/>
    <mergeCell ref="B41:C41"/>
    <mergeCell ref="B33:C33"/>
    <mergeCell ref="B40:C40"/>
    <mergeCell ref="B53:C53"/>
    <mergeCell ref="B34:C34"/>
    <mergeCell ref="B54:C54"/>
    <mergeCell ref="B38:C38"/>
    <mergeCell ref="B61:C61"/>
    <mergeCell ref="B7:C7"/>
    <mergeCell ref="B32:C32"/>
    <mergeCell ref="B24:C24"/>
    <mergeCell ref="B19:C19"/>
    <mergeCell ref="B22:C22"/>
    <mergeCell ref="B8:C8"/>
    <mergeCell ref="B12:C12"/>
    <mergeCell ref="B23:C23"/>
    <mergeCell ref="B11:C11"/>
    <mergeCell ref="B29:C29"/>
    <mergeCell ref="B20:C20"/>
    <mergeCell ref="B10:C10"/>
    <mergeCell ref="B15:C15"/>
    <mergeCell ref="B14:C14"/>
    <mergeCell ref="B13:C13"/>
    <mergeCell ref="B9:C9"/>
    <mergeCell ref="A80:G80"/>
    <mergeCell ref="B18:C18"/>
    <mergeCell ref="B48:C48"/>
    <mergeCell ref="B27:C27"/>
    <mergeCell ref="B36:C36"/>
    <mergeCell ref="B25:C25"/>
    <mergeCell ref="B42:C42"/>
    <mergeCell ref="B55:C55"/>
    <mergeCell ref="B35:C35"/>
    <mergeCell ref="B51:C51"/>
    <mergeCell ref="B37:C37"/>
    <mergeCell ref="B44:C44"/>
    <mergeCell ref="B43:C43"/>
    <mergeCell ref="B39:C39"/>
    <mergeCell ref="A78:D78"/>
    <mergeCell ref="B47:C47"/>
    <mergeCell ref="B46:C46"/>
    <mergeCell ref="B45:C45"/>
    <mergeCell ref="B59:C59"/>
    <mergeCell ref="B26:C26"/>
    <mergeCell ref="B28:C28"/>
  </mergeCells>
  <phoneticPr fontId="0" type="noConversion"/>
  <printOptions horizontalCentered="1"/>
  <pageMargins left="3.937007874015748E-2" right="0.23622047244094491" top="0.94488188976377963" bottom="0.55118110236220474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2019-03-27T08:32:04Z</cp:lastPrinted>
  <dcterms:created xsi:type="dcterms:W3CDTF">2000-08-08T10:38:34Z</dcterms:created>
  <dcterms:modified xsi:type="dcterms:W3CDTF">2019-03-27T08:32:31Z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